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Group booking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<sst xmlns="http://schemas.openxmlformats.org/spreadsheetml/2006/main" count="240" uniqueCount="77">
  <si>
    <t>First Name</t>
  </si>
  <si>
    <t>Last Name</t>
  </si>
  <si>
    <t>Tel.</t>
  </si>
  <si>
    <t>E-Mail</t>
  </si>
  <si>
    <t>Name of Dance School</t>
  </si>
  <si>
    <t>City</t>
  </si>
  <si>
    <t>Country</t>
  </si>
  <si>
    <t>Facebook or Instagram @</t>
  </si>
  <si>
    <t>Dancers and participants</t>
  </si>
  <si>
    <t>Number of Dancers and Participants</t>
  </si>
  <si>
    <t>No.</t>
  </si>
  <si>
    <t>Year of Birth</t>
  </si>
  <si>
    <t>Division Price</t>
  </si>
  <si>
    <t>Division 1</t>
  </si>
  <si>
    <t>Division 2</t>
  </si>
  <si>
    <t>Rooms</t>
  </si>
  <si>
    <t>Room price</t>
  </si>
  <si>
    <t>T-Shirt size</t>
  </si>
  <si>
    <t>T-shirt</t>
  </si>
  <si>
    <t>M</t>
  </si>
  <si>
    <t>XS</t>
  </si>
  <si>
    <t>S</t>
  </si>
  <si>
    <t>L</t>
  </si>
  <si>
    <t>XL</t>
  </si>
  <si>
    <t>XXL</t>
  </si>
  <si>
    <t>Invoice Details</t>
  </si>
  <si>
    <t>Organization Name</t>
  </si>
  <si>
    <t>Street Adress</t>
  </si>
  <si>
    <t>Zip Code</t>
  </si>
  <si>
    <t>State</t>
  </si>
  <si>
    <t>ID number (optional)</t>
  </si>
  <si>
    <t>VAT number (optional)</t>
  </si>
  <si>
    <t>Flight Details</t>
  </si>
  <si>
    <t>Optional</t>
  </si>
  <si>
    <t>Arrival</t>
  </si>
  <si>
    <t>Flight Number</t>
  </si>
  <si>
    <t>Departure</t>
  </si>
  <si>
    <t>Your information (Team Leader and Contact person)</t>
  </si>
  <si>
    <t>Last Name (Surname)</t>
  </si>
  <si>
    <t>Package</t>
  </si>
  <si>
    <t>Choose Package</t>
  </si>
  <si>
    <t>Basic (1 division) €686</t>
  </si>
  <si>
    <t>Basic+ (1 division + masterclasses) €818</t>
  </si>
  <si>
    <t>Standard (2 divisions) €862</t>
  </si>
  <si>
    <t>Standard+ (2 divisions + masterclasses) €994</t>
  </si>
  <si>
    <t>Premium (All divisions) €1214</t>
  </si>
  <si>
    <t>Premium+ (All divisions + masterclasses) €1390</t>
  </si>
  <si>
    <t>Street Dance</t>
  </si>
  <si>
    <t>Art Dance</t>
  </si>
  <si>
    <t>Salsa &amp; Bachata</t>
  </si>
  <si>
    <t>Belly Dance</t>
  </si>
  <si>
    <t>Zumba &amp; Aerobic</t>
  </si>
  <si>
    <t>Choose division 1</t>
  </si>
  <si>
    <t>Choose Division 2</t>
  </si>
  <si>
    <t>Double room (default)</t>
  </si>
  <si>
    <t>Single (+150 €)</t>
  </si>
  <si>
    <t>Triple (-15€)</t>
  </si>
  <si>
    <t>Total price</t>
  </si>
  <si>
    <t>TOTAL PRICE</t>
  </si>
  <si>
    <t>Instructions:</t>
  </si>
  <si>
    <t xml:space="preserve">Fill out the grey cells of the sheet </t>
  </si>
  <si>
    <t>Booking form for group reservation</t>
  </si>
  <si>
    <t>International Dance Festival of Sharm El-Sheikh 2023</t>
  </si>
  <si>
    <t>In case of 1 division, the choice of Division 1 will be valid</t>
  </si>
  <si>
    <t>In case of 2 divisions, please fill both divisions</t>
  </si>
  <si>
    <t>In case of all divisions, no division is required to choose</t>
  </si>
  <si>
    <t>Save the form and send it to info@gaiafestival.org</t>
  </si>
  <si>
    <t>By sending the form you agree to all terms and conditions of the booking</t>
  </si>
  <si>
    <t>Our Customer Services will review and confirm your booking</t>
  </si>
  <si>
    <t>Choose Size</t>
  </si>
  <si>
    <t>This form is valid only for the 1st price offer of the festival, which is in limited number.</t>
  </si>
  <si>
    <t>By sending this form you aggree to Terms and conditions and GDPR</t>
  </si>
  <si>
    <t>Choose options from drop down list of yellow cells</t>
  </si>
  <si>
    <t>Choose from list</t>
  </si>
  <si>
    <t>Additional comments</t>
  </si>
  <si>
    <t>Please leave your additional comment here</t>
  </si>
  <si>
    <t>Accomodation only including transfers (550 €)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</si>
</sst>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6317-18EA-4626-936C-83728D5FC482}">
  <dimension ref="A1:S65"/>
  <sheetViews>
    <sheetView showGridLines="0" tabSelected="1" workbookViewId="0" topLeftCell="A1">
      <selection activeCell="A7" sqref="A7"/>
    </sheetView>
  </sheetViews>
  <sheetFormatPr defaultColWidth="9.140625" defaultRowHeight="15"/>
  <cols>
    <col min="1" max="1" width="21.7109375" style="0" customWidth="1"/>
    <col min="2" max="3" width="21.7109375" style="2" customWidth="1"/>
    <col min="4" max="4" width="25.57421875" style="2" customWidth="1"/>
    <col min="5" max="5" width="21.7109375" style="24" customWidth="1"/>
    <col min="6" max="8" width="23.7109375" style="2" customWidth="1"/>
    <col min="9" max="9" width="16.28125" style="2" customWidth="1"/>
    <col min="10" max="10" width="16.140625" style="12" customWidth="1"/>
    <col min="11" max="11" width="18.57421875" style="0" customWidth="1"/>
    <col min="12" max="12" width="9.140625" style="0" hidden="1" customWidth="1"/>
    <col min="13" max="13" width="17.28125" style="2" hidden="1" customWidth="1"/>
    <col min="14" max="14" width="39.57421875" style="2" hidden="1" customWidth="1"/>
    <col min="15" max="17" width="20.140625" style="2" hidden="1" customWidth="1"/>
    <col min="18" max="18" width="21.28125" style="2" hidden="1" customWidth="1"/>
    <col min="19" max="19" width="30.28125" style="2" hidden="1" customWidth="1"/>
  </cols>
  <sheetData>
    <row r="1" spans="1:2" ht="18">
      <c r="A1" s="10" t="s">
        <v>61</v>
      </c>
      <c r="B1" s="14"/>
    </row>
    <row r="2" spans="1:2" ht="18">
      <c r="A2" t="s">
        <v>62</v>
      </c>
      <c r="B2" s="14"/>
    </row>
    <row r="4" spans="1:10" ht="18">
      <c r="A4" s="10" t="s">
        <v>37</v>
      </c>
      <c r="B4" s="11"/>
      <c r="C4"/>
      <c r="D4"/>
      <c r="E4" s="25"/>
      <c r="F4"/>
      <c r="G4"/>
      <c r="H4"/>
      <c r="I4"/>
      <c r="J4" s="1"/>
    </row>
    <row r="5" spans="1:10" ht="18">
      <c r="A5" s="10"/>
      <c r="B5" s="11"/>
      <c r="C5"/>
      <c r="D5"/>
      <c r="E5" s="25"/>
      <c r="F5" s="1" t="s">
        <v>59</v>
      </c>
      <c r="G5"/>
      <c r="H5"/>
      <c r="I5"/>
      <c r="J5" s="1"/>
    </row>
    <row r="6" spans="1:10" ht="15">
      <c r="A6" s="8" t="s">
        <v>0</v>
      </c>
      <c r="B6" s="8" t="s">
        <v>1</v>
      </c>
      <c r="C6" s="8" t="s">
        <v>2</v>
      </c>
      <c r="D6" s="8" t="s">
        <v>3</v>
      </c>
      <c r="E6" s="25"/>
      <c r="F6" s="13" t="s">
        <v>60</v>
      </c>
      <c r="J6" s="1"/>
    </row>
    <row r="7" spans="1:6" ht="29.4" customHeight="1">
      <c r="A7" s="30"/>
      <c r="B7" s="28"/>
      <c r="C7" s="28"/>
      <c r="D7" s="28"/>
      <c r="F7" s="13" t="s">
        <v>72</v>
      </c>
    </row>
    <row r="8" spans="1:6" ht="15">
      <c r="A8" s="8" t="s">
        <v>4</v>
      </c>
      <c r="B8" s="8" t="s">
        <v>5</v>
      </c>
      <c r="C8" s="8" t="s">
        <v>6</v>
      </c>
      <c r="D8" s="8" t="s">
        <v>7</v>
      </c>
      <c r="E8" s="25"/>
      <c r="F8" s="13" t="s">
        <v>63</v>
      </c>
    </row>
    <row r="9" spans="1:6" ht="29.4" customHeight="1">
      <c r="A9" s="30"/>
      <c r="B9" s="28"/>
      <c r="C9" s="28"/>
      <c r="D9" s="28"/>
      <c r="F9" s="13" t="s">
        <v>64</v>
      </c>
    </row>
    <row r="10" ht="15">
      <c r="F10" s="13" t="s">
        <v>65</v>
      </c>
    </row>
    <row r="11" ht="15">
      <c r="F11" s="13" t="s">
        <v>66</v>
      </c>
    </row>
    <row r="12" spans="1:6" ht="18">
      <c r="A12" s="10" t="s">
        <v>8</v>
      </c>
      <c r="F12" s="13" t="s">
        <v>67</v>
      </c>
    </row>
    <row r="13" spans="1:6" ht="18">
      <c r="A13" s="10"/>
      <c r="F13" s="13" t="s">
        <v>68</v>
      </c>
    </row>
    <row r="14" spans="1:6" ht="28.8">
      <c r="A14" s="9" t="s">
        <v>9</v>
      </c>
      <c r="B14" s="21"/>
      <c r="F14" s="15" t="s">
        <v>70</v>
      </c>
    </row>
    <row r="16" spans="5:9" ht="15">
      <c r="E16" s="44" t="s">
        <v>73</v>
      </c>
      <c r="F16" s="44"/>
      <c r="G16" s="44"/>
      <c r="H16" s="44"/>
      <c r="I16" s="44"/>
    </row>
    <row r="17" spans="1:19" ht="15">
      <c r="A17" s="5" t="s">
        <v>10</v>
      </c>
      <c r="B17" s="5" t="s">
        <v>0</v>
      </c>
      <c r="C17" s="5" t="s">
        <v>38</v>
      </c>
      <c r="D17" s="5" t="s">
        <v>11</v>
      </c>
      <c r="E17" s="9" t="s">
        <v>39</v>
      </c>
      <c r="F17" s="5" t="s">
        <v>13</v>
      </c>
      <c r="G17" s="5" t="s">
        <v>14</v>
      </c>
      <c r="H17" s="5" t="s">
        <v>15</v>
      </c>
      <c r="I17" s="5" t="s">
        <v>17</v>
      </c>
      <c r="J17" s="5" t="s">
        <v>57</v>
      </c>
      <c r="M17" s="4" t="s">
        <v>39</v>
      </c>
      <c r="N17" s="4" t="s">
        <v>12</v>
      </c>
      <c r="O17" s="4" t="s">
        <v>13</v>
      </c>
      <c r="P17" s="4" t="s">
        <v>14</v>
      </c>
      <c r="Q17" s="4" t="s">
        <v>15</v>
      </c>
      <c r="R17" s="4" t="s">
        <v>16</v>
      </c>
      <c r="S17" s="4" t="s">
        <v>18</v>
      </c>
    </row>
    <row r="18" spans="1:19" s="17" customFormat="1" ht="31.2" customHeight="1">
      <c r="A18" s="16">
        <v>1</v>
      </c>
      <c r="B18" s="23"/>
      <c r="C18" s="23"/>
      <c r="D18" s="23"/>
      <c r="E18" s="31" t="s">
        <v>40</v>
      </c>
      <c r="F18" s="31" t="s">
        <v>52</v>
      </c>
      <c r="G18" s="31" t="s">
        <v>53</v>
      </c>
      <c r="H18" s="31" t="s">
        <v>54</v>
      </c>
      <c r="I18" s="31" t="s">
        <v>69</v>
      </c>
      <c r="J18" s="32">
        <f aca="true" t="shared" si="0" ref="J18:J47">VLOOKUP(E18,M:N,2,0)+VLOOKUP(H18,Q:R,2,0)</f>
        <v>0</v>
      </c>
      <c r="M18" s="18" t="s">
        <v>40</v>
      </c>
      <c r="N18" s="18">
        <v>0</v>
      </c>
      <c r="O18" s="18" t="s">
        <v>52</v>
      </c>
      <c r="P18" s="18" t="s">
        <v>53</v>
      </c>
      <c r="Q18" s="18" t="s">
        <v>54</v>
      </c>
      <c r="R18" s="18">
        <v>0</v>
      </c>
      <c r="S18" s="18" t="s">
        <v>69</v>
      </c>
    </row>
    <row r="19" spans="1:19" s="17" customFormat="1" ht="31.2" customHeight="1">
      <c r="A19" s="16">
        <v>2</v>
      </c>
      <c r="B19" s="23"/>
      <c r="C19" s="23"/>
      <c r="D19" s="23"/>
      <c r="E19" s="31" t="s">
        <v>40</v>
      </c>
      <c r="F19" s="31" t="s">
        <v>52</v>
      </c>
      <c r="G19" s="31" t="s">
        <v>53</v>
      </c>
      <c r="H19" s="31" t="s">
        <v>54</v>
      </c>
      <c r="I19" s="31" t="s">
        <v>69</v>
      </c>
      <c r="J19" s="32">
        <f t="shared" si="0"/>
        <v>0</v>
      </c>
      <c r="M19" s="18" t="s">
        <v>41</v>
      </c>
      <c r="N19" s="18">
        <v>686</v>
      </c>
      <c r="O19" s="18" t="s">
        <v>47</v>
      </c>
      <c r="P19" s="18" t="s">
        <v>47</v>
      </c>
      <c r="Q19" s="18" t="s">
        <v>55</v>
      </c>
      <c r="R19" s="18">
        <v>150</v>
      </c>
      <c r="S19" s="17" t="s">
        <v>20</v>
      </c>
    </row>
    <row r="20" spans="1:19" s="17" customFormat="1" ht="31.2" customHeight="1">
      <c r="A20" s="16">
        <v>3</v>
      </c>
      <c r="B20" s="23"/>
      <c r="C20" s="23"/>
      <c r="D20" s="23"/>
      <c r="E20" s="31" t="s">
        <v>40</v>
      </c>
      <c r="F20" s="31" t="s">
        <v>52</v>
      </c>
      <c r="G20" s="31" t="s">
        <v>53</v>
      </c>
      <c r="H20" s="31" t="s">
        <v>54</v>
      </c>
      <c r="I20" s="31" t="s">
        <v>69</v>
      </c>
      <c r="J20" s="32">
        <f t="shared" si="0"/>
        <v>0</v>
      </c>
      <c r="M20" s="18" t="s">
        <v>42</v>
      </c>
      <c r="N20" s="18">
        <v>818</v>
      </c>
      <c r="O20" s="18" t="s">
        <v>48</v>
      </c>
      <c r="P20" s="18" t="s">
        <v>48</v>
      </c>
      <c r="Q20" s="18" t="s">
        <v>56</v>
      </c>
      <c r="R20" s="18">
        <v>-15</v>
      </c>
      <c r="S20" s="17" t="s">
        <v>21</v>
      </c>
    </row>
    <row r="21" spans="1:19" s="17" customFormat="1" ht="31.2" customHeight="1">
      <c r="A21" s="16">
        <v>4</v>
      </c>
      <c r="B21" s="23"/>
      <c r="C21" s="23"/>
      <c r="D21" s="23"/>
      <c r="E21" s="31" t="s">
        <v>40</v>
      </c>
      <c r="F21" s="31" t="s">
        <v>52</v>
      </c>
      <c r="G21" s="31" t="s">
        <v>53</v>
      </c>
      <c r="H21" s="31" t="s">
        <v>54</v>
      </c>
      <c r="I21" s="31" t="s">
        <v>69</v>
      </c>
      <c r="J21" s="32">
        <f t="shared" si="0"/>
        <v>0</v>
      </c>
      <c r="M21" s="18" t="s">
        <v>43</v>
      </c>
      <c r="N21" s="18">
        <v>862</v>
      </c>
      <c r="O21" s="18" t="s">
        <v>49</v>
      </c>
      <c r="P21" s="18" t="s">
        <v>49</v>
      </c>
      <c r="Q21" s="18"/>
      <c r="R21" s="18"/>
      <c r="S21" s="17" t="s">
        <v>19</v>
      </c>
    </row>
    <row r="22" spans="1:19" s="17" customFormat="1" ht="31.2" customHeight="1">
      <c r="A22" s="16">
        <v>5</v>
      </c>
      <c r="B22" s="23"/>
      <c r="C22" s="23"/>
      <c r="D22" s="23"/>
      <c r="E22" s="31" t="s">
        <v>40</v>
      </c>
      <c r="F22" s="31" t="s">
        <v>52</v>
      </c>
      <c r="G22" s="31" t="s">
        <v>53</v>
      </c>
      <c r="H22" s="31" t="s">
        <v>54</v>
      </c>
      <c r="I22" s="31" t="s">
        <v>69</v>
      </c>
      <c r="J22" s="32">
        <f t="shared" si="0"/>
        <v>0</v>
      </c>
      <c r="M22" s="18" t="s">
        <v>44</v>
      </c>
      <c r="N22" s="18">
        <v>994</v>
      </c>
      <c r="O22" s="18" t="s">
        <v>50</v>
      </c>
      <c r="P22" s="18" t="s">
        <v>50</v>
      </c>
      <c r="Q22" s="18"/>
      <c r="R22" s="18"/>
      <c r="S22" s="17" t="s">
        <v>22</v>
      </c>
    </row>
    <row r="23" spans="1:19" s="17" customFormat="1" ht="31.2" customHeight="1">
      <c r="A23" s="16">
        <v>6</v>
      </c>
      <c r="B23" s="23"/>
      <c r="C23" s="23"/>
      <c r="D23" s="23"/>
      <c r="E23" s="31" t="s">
        <v>40</v>
      </c>
      <c r="F23" s="31" t="s">
        <v>52</v>
      </c>
      <c r="G23" s="31" t="s">
        <v>53</v>
      </c>
      <c r="H23" s="31" t="s">
        <v>54</v>
      </c>
      <c r="I23" s="31" t="s">
        <v>69</v>
      </c>
      <c r="J23" s="32">
        <f t="shared" si="0"/>
        <v>0</v>
      </c>
      <c r="M23" s="18" t="s">
        <v>45</v>
      </c>
      <c r="N23" s="18">
        <v>1214</v>
      </c>
      <c r="O23" s="18" t="s">
        <v>51</v>
      </c>
      <c r="P23" s="18" t="s">
        <v>51</v>
      </c>
      <c r="Q23" s="18"/>
      <c r="R23" s="18"/>
      <c r="S23" s="17" t="s">
        <v>23</v>
      </c>
    </row>
    <row r="24" spans="1:19" s="17" customFormat="1" ht="31.2" customHeight="1">
      <c r="A24" s="16">
        <v>7</v>
      </c>
      <c r="B24" s="23"/>
      <c r="C24" s="23"/>
      <c r="D24" s="23"/>
      <c r="E24" s="31" t="s">
        <v>40</v>
      </c>
      <c r="F24" s="31" t="s">
        <v>52</v>
      </c>
      <c r="G24" s="31" t="s">
        <v>53</v>
      </c>
      <c r="H24" s="31" t="s">
        <v>54</v>
      </c>
      <c r="I24" s="31" t="s">
        <v>69</v>
      </c>
      <c r="J24" s="32">
        <f t="shared" si="0"/>
        <v>0</v>
      </c>
      <c r="M24" s="18" t="s">
        <v>46</v>
      </c>
      <c r="N24" s="18">
        <v>1390</v>
      </c>
      <c r="O24" s="18"/>
      <c r="P24" s="18"/>
      <c r="Q24" s="18"/>
      <c r="R24" s="18"/>
      <c r="S24" s="17" t="s">
        <v>24</v>
      </c>
    </row>
    <row r="25" spans="1:18" s="17" customFormat="1" ht="31.2" customHeight="1">
      <c r="A25" s="16">
        <v>8</v>
      </c>
      <c r="B25" s="23"/>
      <c r="C25" s="23"/>
      <c r="D25" s="23"/>
      <c r="E25" s="31" t="s">
        <v>40</v>
      </c>
      <c r="F25" s="31" t="s">
        <v>52</v>
      </c>
      <c r="G25" s="31" t="s">
        <v>53</v>
      </c>
      <c r="H25" s="31" t="s">
        <v>54</v>
      </c>
      <c r="I25" s="31" t="s">
        <v>69</v>
      </c>
      <c r="J25" s="32">
        <f t="shared" si="0"/>
        <v>0</v>
      </c>
      <c r="M25" s="18" t="s">
        <v>76</v>
      </c>
      <c r="N25" s="18">
        <v>550</v>
      </c>
      <c r="O25" s="18"/>
      <c r="P25" s="18"/>
      <c r="Q25" s="18"/>
      <c r="R25" s="18"/>
    </row>
    <row r="26" spans="1:18" s="17" customFormat="1" ht="31.2" customHeight="1">
      <c r="A26" s="16">
        <v>9</v>
      </c>
      <c r="B26" s="23"/>
      <c r="C26" s="23"/>
      <c r="D26" s="23"/>
      <c r="E26" s="31" t="s">
        <v>40</v>
      </c>
      <c r="F26" s="31" t="s">
        <v>52</v>
      </c>
      <c r="G26" s="31" t="s">
        <v>53</v>
      </c>
      <c r="H26" s="31" t="s">
        <v>54</v>
      </c>
      <c r="I26" s="31" t="s">
        <v>69</v>
      </c>
      <c r="J26" s="32">
        <f t="shared" si="0"/>
        <v>0</v>
      </c>
      <c r="M26" s="18"/>
      <c r="N26" s="18"/>
      <c r="O26" s="18"/>
      <c r="P26" s="18"/>
      <c r="Q26" s="18"/>
      <c r="R26" s="18"/>
    </row>
    <row r="27" spans="1:18" s="17" customFormat="1" ht="31.2" customHeight="1">
      <c r="A27" s="16">
        <v>10</v>
      </c>
      <c r="B27" s="23"/>
      <c r="C27" s="23"/>
      <c r="D27" s="23"/>
      <c r="E27" s="31" t="s">
        <v>40</v>
      </c>
      <c r="F27" s="31" t="s">
        <v>52</v>
      </c>
      <c r="G27" s="31" t="s">
        <v>53</v>
      </c>
      <c r="H27" s="31" t="s">
        <v>54</v>
      </c>
      <c r="I27" s="31" t="s">
        <v>69</v>
      </c>
      <c r="J27" s="32">
        <f t="shared" si="0"/>
        <v>0</v>
      </c>
      <c r="M27" s="18"/>
      <c r="N27" s="18"/>
      <c r="O27" s="18"/>
      <c r="P27" s="18"/>
      <c r="Q27" s="18"/>
      <c r="R27" s="18"/>
    </row>
    <row r="28" spans="1:18" s="17" customFormat="1" ht="31.2" customHeight="1">
      <c r="A28" s="16">
        <v>11</v>
      </c>
      <c r="B28" s="23"/>
      <c r="C28" s="23"/>
      <c r="D28" s="23"/>
      <c r="E28" s="31" t="s">
        <v>40</v>
      </c>
      <c r="F28" s="31" t="s">
        <v>52</v>
      </c>
      <c r="G28" s="31" t="s">
        <v>53</v>
      </c>
      <c r="H28" s="31" t="s">
        <v>54</v>
      </c>
      <c r="I28" s="31" t="s">
        <v>69</v>
      </c>
      <c r="J28" s="32">
        <f t="shared" si="0"/>
        <v>0</v>
      </c>
      <c r="M28" s="18"/>
      <c r="N28" s="18"/>
      <c r="O28" s="18"/>
      <c r="P28" s="18"/>
      <c r="Q28" s="18"/>
      <c r="R28" s="18"/>
    </row>
    <row r="29" spans="1:18" s="17" customFormat="1" ht="31.2" customHeight="1">
      <c r="A29" s="16">
        <v>12</v>
      </c>
      <c r="B29" s="23"/>
      <c r="C29" s="23"/>
      <c r="D29" s="23"/>
      <c r="E29" s="31" t="s">
        <v>40</v>
      </c>
      <c r="F29" s="31" t="s">
        <v>52</v>
      </c>
      <c r="G29" s="31" t="s">
        <v>53</v>
      </c>
      <c r="H29" s="31" t="s">
        <v>54</v>
      </c>
      <c r="I29" s="31" t="s">
        <v>69</v>
      </c>
      <c r="J29" s="32">
        <f t="shared" si="0"/>
        <v>0</v>
      </c>
      <c r="M29" s="18"/>
      <c r="N29" s="18"/>
      <c r="O29" s="18"/>
      <c r="P29" s="18"/>
      <c r="Q29" s="18"/>
      <c r="R29" s="18"/>
    </row>
    <row r="30" spans="1:18" s="17" customFormat="1" ht="31.2" customHeight="1">
      <c r="A30" s="16">
        <v>13</v>
      </c>
      <c r="B30" s="23"/>
      <c r="C30" s="23"/>
      <c r="D30" s="23"/>
      <c r="E30" s="31" t="s">
        <v>40</v>
      </c>
      <c r="F30" s="31" t="s">
        <v>52</v>
      </c>
      <c r="G30" s="31" t="s">
        <v>53</v>
      </c>
      <c r="H30" s="31" t="s">
        <v>54</v>
      </c>
      <c r="I30" s="31" t="s">
        <v>69</v>
      </c>
      <c r="J30" s="32">
        <f t="shared" si="0"/>
        <v>0</v>
      </c>
      <c r="M30" s="18"/>
      <c r="N30" s="18"/>
      <c r="O30" s="18"/>
      <c r="P30" s="18"/>
      <c r="Q30" s="18"/>
      <c r="R30" s="18"/>
    </row>
    <row r="31" spans="1:18" s="17" customFormat="1" ht="31.2" customHeight="1">
      <c r="A31" s="16">
        <v>14</v>
      </c>
      <c r="B31" s="23"/>
      <c r="C31" s="23"/>
      <c r="D31" s="23"/>
      <c r="E31" s="31" t="s">
        <v>40</v>
      </c>
      <c r="F31" s="31" t="s">
        <v>52</v>
      </c>
      <c r="G31" s="31" t="s">
        <v>53</v>
      </c>
      <c r="H31" s="31" t="s">
        <v>54</v>
      </c>
      <c r="I31" s="31" t="s">
        <v>69</v>
      </c>
      <c r="J31" s="32">
        <f t="shared" si="0"/>
        <v>0</v>
      </c>
      <c r="M31" s="18"/>
      <c r="N31" s="18"/>
      <c r="O31" s="18"/>
      <c r="P31" s="18"/>
      <c r="Q31" s="18"/>
      <c r="R31" s="18"/>
    </row>
    <row r="32" spans="1:18" s="17" customFormat="1" ht="31.2" customHeight="1">
      <c r="A32" s="16">
        <v>15</v>
      </c>
      <c r="B32" s="23"/>
      <c r="C32" s="23"/>
      <c r="D32" s="23"/>
      <c r="E32" s="31" t="s">
        <v>40</v>
      </c>
      <c r="F32" s="31" t="s">
        <v>52</v>
      </c>
      <c r="G32" s="31" t="s">
        <v>53</v>
      </c>
      <c r="H32" s="31" t="s">
        <v>54</v>
      </c>
      <c r="I32" s="31" t="s">
        <v>69</v>
      </c>
      <c r="J32" s="32">
        <f t="shared" si="0"/>
        <v>0</v>
      </c>
      <c r="M32" s="18"/>
      <c r="N32" s="18"/>
      <c r="O32" s="18"/>
      <c r="P32" s="18"/>
      <c r="Q32" s="18"/>
      <c r="R32" s="18"/>
    </row>
    <row r="33" spans="1:18" s="17" customFormat="1" ht="31.2" customHeight="1">
      <c r="A33" s="16">
        <v>16</v>
      </c>
      <c r="B33" s="23"/>
      <c r="C33" s="23"/>
      <c r="D33" s="23"/>
      <c r="E33" s="31" t="s">
        <v>40</v>
      </c>
      <c r="F33" s="31" t="s">
        <v>52</v>
      </c>
      <c r="G33" s="31" t="s">
        <v>53</v>
      </c>
      <c r="H33" s="31" t="s">
        <v>54</v>
      </c>
      <c r="I33" s="31" t="s">
        <v>69</v>
      </c>
      <c r="J33" s="32">
        <f t="shared" si="0"/>
        <v>0</v>
      </c>
      <c r="M33" s="18"/>
      <c r="N33" s="18"/>
      <c r="O33" s="18"/>
      <c r="P33" s="18"/>
      <c r="Q33" s="18"/>
      <c r="R33" s="18"/>
    </row>
    <row r="34" spans="1:18" s="17" customFormat="1" ht="31.2" customHeight="1">
      <c r="A34" s="16">
        <v>17</v>
      </c>
      <c r="B34" s="23"/>
      <c r="C34" s="23"/>
      <c r="D34" s="23"/>
      <c r="E34" s="31" t="s">
        <v>40</v>
      </c>
      <c r="F34" s="31" t="s">
        <v>52</v>
      </c>
      <c r="G34" s="31" t="s">
        <v>53</v>
      </c>
      <c r="H34" s="31" t="s">
        <v>54</v>
      </c>
      <c r="I34" s="31" t="s">
        <v>69</v>
      </c>
      <c r="J34" s="32">
        <f t="shared" si="0"/>
        <v>0</v>
      </c>
      <c r="M34" s="18"/>
      <c r="N34" s="18"/>
      <c r="O34" s="18"/>
      <c r="P34" s="18"/>
      <c r="Q34" s="18"/>
      <c r="R34" s="18"/>
    </row>
    <row r="35" spans="1:18" s="17" customFormat="1" ht="31.2" customHeight="1">
      <c r="A35" s="16">
        <v>18</v>
      </c>
      <c r="B35" s="23"/>
      <c r="C35" s="23"/>
      <c r="D35" s="23"/>
      <c r="E35" s="31" t="s">
        <v>40</v>
      </c>
      <c r="F35" s="31" t="s">
        <v>52</v>
      </c>
      <c r="G35" s="31" t="s">
        <v>53</v>
      </c>
      <c r="H35" s="31" t="s">
        <v>54</v>
      </c>
      <c r="I35" s="31" t="s">
        <v>69</v>
      </c>
      <c r="J35" s="32">
        <f t="shared" si="0"/>
        <v>0</v>
      </c>
      <c r="M35" s="18"/>
      <c r="N35" s="18"/>
      <c r="O35" s="18"/>
      <c r="P35" s="18"/>
      <c r="Q35" s="18"/>
      <c r="R35" s="18"/>
    </row>
    <row r="36" spans="1:18" s="17" customFormat="1" ht="31.2" customHeight="1">
      <c r="A36" s="16">
        <v>19</v>
      </c>
      <c r="B36" s="23"/>
      <c r="C36" s="23"/>
      <c r="D36" s="23"/>
      <c r="E36" s="31" t="s">
        <v>40</v>
      </c>
      <c r="F36" s="31" t="s">
        <v>52</v>
      </c>
      <c r="G36" s="31" t="s">
        <v>53</v>
      </c>
      <c r="H36" s="31" t="s">
        <v>54</v>
      </c>
      <c r="I36" s="31" t="s">
        <v>69</v>
      </c>
      <c r="J36" s="32">
        <f t="shared" si="0"/>
        <v>0</v>
      </c>
      <c r="M36" s="18"/>
      <c r="N36" s="18"/>
      <c r="O36" s="18"/>
      <c r="P36" s="18"/>
      <c r="Q36" s="18"/>
      <c r="R36" s="18"/>
    </row>
    <row r="37" spans="1:18" s="17" customFormat="1" ht="31.2" customHeight="1">
      <c r="A37" s="16">
        <v>20</v>
      </c>
      <c r="B37" s="23"/>
      <c r="C37" s="23"/>
      <c r="D37" s="23"/>
      <c r="E37" s="31" t="s">
        <v>40</v>
      </c>
      <c r="F37" s="31" t="s">
        <v>52</v>
      </c>
      <c r="G37" s="31" t="s">
        <v>53</v>
      </c>
      <c r="H37" s="31" t="s">
        <v>54</v>
      </c>
      <c r="I37" s="31" t="s">
        <v>69</v>
      </c>
      <c r="J37" s="32">
        <f t="shared" si="0"/>
        <v>0</v>
      </c>
      <c r="M37" s="18"/>
      <c r="N37" s="18"/>
      <c r="O37" s="18"/>
      <c r="P37" s="18"/>
      <c r="Q37" s="18"/>
      <c r="R37" s="18"/>
    </row>
    <row r="38" spans="1:18" s="17" customFormat="1" ht="31.2" customHeight="1">
      <c r="A38" s="16">
        <v>21</v>
      </c>
      <c r="B38" s="23"/>
      <c r="C38" s="23"/>
      <c r="D38" s="23"/>
      <c r="E38" s="31" t="s">
        <v>40</v>
      </c>
      <c r="F38" s="31" t="s">
        <v>52</v>
      </c>
      <c r="G38" s="31" t="s">
        <v>53</v>
      </c>
      <c r="H38" s="31" t="s">
        <v>54</v>
      </c>
      <c r="I38" s="31" t="s">
        <v>69</v>
      </c>
      <c r="J38" s="32">
        <f t="shared" si="0"/>
        <v>0</v>
      </c>
      <c r="M38" s="18"/>
      <c r="N38" s="18"/>
      <c r="O38" s="18"/>
      <c r="P38" s="18"/>
      <c r="Q38" s="18"/>
      <c r="R38" s="18"/>
    </row>
    <row r="39" spans="1:18" s="17" customFormat="1" ht="31.2" customHeight="1">
      <c r="A39" s="16">
        <v>22</v>
      </c>
      <c r="B39" s="23"/>
      <c r="C39" s="23"/>
      <c r="D39" s="23"/>
      <c r="E39" s="31" t="s">
        <v>40</v>
      </c>
      <c r="F39" s="31" t="s">
        <v>52</v>
      </c>
      <c r="G39" s="31" t="s">
        <v>53</v>
      </c>
      <c r="H39" s="31" t="s">
        <v>54</v>
      </c>
      <c r="I39" s="31" t="s">
        <v>69</v>
      </c>
      <c r="J39" s="32">
        <f t="shared" si="0"/>
        <v>0</v>
      </c>
      <c r="M39" s="18"/>
      <c r="N39" s="18"/>
      <c r="O39" s="18"/>
      <c r="P39" s="18"/>
      <c r="Q39" s="18"/>
      <c r="R39" s="18"/>
    </row>
    <row r="40" spans="1:18" s="17" customFormat="1" ht="31.2" customHeight="1">
      <c r="A40" s="16">
        <v>23</v>
      </c>
      <c r="B40" s="23"/>
      <c r="C40" s="23"/>
      <c r="D40" s="23"/>
      <c r="E40" s="31" t="s">
        <v>40</v>
      </c>
      <c r="F40" s="31" t="s">
        <v>52</v>
      </c>
      <c r="G40" s="31" t="s">
        <v>53</v>
      </c>
      <c r="H40" s="31" t="s">
        <v>54</v>
      </c>
      <c r="I40" s="31" t="s">
        <v>69</v>
      </c>
      <c r="J40" s="32">
        <f t="shared" si="0"/>
        <v>0</v>
      </c>
      <c r="M40" s="18"/>
      <c r="N40" s="18"/>
      <c r="O40" s="18"/>
      <c r="P40" s="18"/>
      <c r="Q40" s="18"/>
      <c r="R40" s="18"/>
    </row>
    <row r="41" spans="1:18" s="17" customFormat="1" ht="31.2" customHeight="1">
      <c r="A41" s="16">
        <v>24</v>
      </c>
      <c r="B41" s="23"/>
      <c r="C41" s="23"/>
      <c r="D41" s="23"/>
      <c r="E41" s="31" t="s">
        <v>40</v>
      </c>
      <c r="F41" s="31" t="s">
        <v>52</v>
      </c>
      <c r="G41" s="31" t="s">
        <v>53</v>
      </c>
      <c r="H41" s="31" t="s">
        <v>54</v>
      </c>
      <c r="I41" s="31" t="s">
        <v>69</v>
      </c>
      <c r="J41" s="32">
        <f t="shared" si="0"/>
        <v>0</v>
      </c>
      <c r="M41" s="18"/>
      <c r="N41" s="18"/>
      <c r="O41" s="18"/>
      <c r="P41" s="18"/>
      <c r="Q41" s="18"/>
      <c r="R41" s="18"/>
    </row>
    <row r="42" spans="1:18" s="17" customFormat="1" ht="31.2" customHeight="1">
      <c r="A42" s="16">
        <v>25</v>
      </c>
      <c r="B42" s="23"/>
      <c r="C42" s="23"/>
      <c r="D42" s="23"/>
      <c r="E42" s="31" t="s">
        <v>40</v>
      </c>
      <c r="F42" s="31" t="s">
        <v>52</v>
      </c>
      <c r="G42" s="31" t="s">
        <v>53</v>
      </c>
      <c r="H42" s="31" t="s">
        <v>54</v>
      </c>
      <c r="I42" s="31" t="s">
        <v>69</v>
      </c>
      <c r="J42" s="32">
        <f t="shared" si="0"/>
        <v>0</v>
      </c>
      <c r="M42" s="18"/>
      <c r="N42" s="18"/>
      <c r="O42" s="18"/>
      <c r="P42" s="18"/>
      <c r="Q42" s="18"/>
      <c r="R42" s="18"/>
    </row>
    <row r="43" spans="1:18" s="17" customFormat="1" ht="31.2" customHeight="1">
      <c r="A43" s="16">
        <v>26</v>
      </c>
      <c r="B43" s="23"/>
      <c r="C43" s="23"/>
      <c r="D43" s="23"/>
      <c r="E43" s="31" t="s">
        <v>40</v>
      </c>
      <c r="F43" s="31" t="s">
        <v>52</v>
      </c>
      <c r="G43" s="31" t="s">
        <v>53</v>
      </c>
      <c r="H43" s="31" t="s">
        <v>54</v>
      </c>
      <c r="I43" s="31" t="s">
        <v>69</v>
      </c>
      <c r="J43" s="32">
        <f t="shared" si="0"/>
        <v>0</v>
      </c>
      <c r="M43" s="18"/>
      <c r="N43" s="18"/>
      <c r="O43" s="18"/>
      <c r="P43" s="18"/>
      <c r="Q43" s="18"/>
      <c r="R43" s="18"/>
    </row>
    <row r="44" spans="1:18" s="17" customFormat="1" ht="31.2" customHeight="1">
      <c r="A44" s="16">
        <v>27</v>
      </c>
      <c r="B44" s="23"/>
      <c r="C44" s="23"/>
      <c r="D44" s="23"/>
      <c r="E44" s="31" t="s">
        <v>40</v>
      </c>
      <c r="F44" s="31" t="s">
        <v>52</v>
      </c>
      <c r="G44" s="31" t="s">
        <v>53</v>
      </c>
      <c r="H44" s="31" t="s">
        <v>54</v>
      </c>
      <c r="I44" s="31" t="s">
        <v>69</v>
      </c>
      <c r="J44" s="32">
        <f t="shared" si="0"/>
        <v>0</v>
      </c>
      <c r="M44" s="18"/>
      <c r="N44" s="18"/>
      <c r="O44" s="18"/>
      <c r="P44" s="18"/>
      <c r="Q44" s="18"/>
      <c r="R44" s="18"/>
    </row>
    <row r="45" spans="1:18" s="17" customFormat="1" ht="31.2" customHeight="1">
      <c r="A45" s="16">
        <v>28</v>
      </c>
      <c r="B45" s="23"/>
      <c r="C45" s="23"/>
      <c r="D45" s="23"/>
      <c r="E45" s="31" t="s">
        <v>40</v>
      </c>
      <c r="F45" s="31" t="s">
        <v>52</v>
      </c>
      <c r="G45" s="31" t="s">
        <v>53</v>
      </c>
      <c r="H45" s="31" t="s">
        <v>54</v>
      </c>
      <c r="I45" s="31" t="s">
        <v>69</v>
      </c>
      <c r="J45" s="32">
        <f t="shared" si="0"/>
        <v>0</v>
      </c>
      <c r="M45" s="18"/>
      <c r="N45" s="18"/>
      <c r="O45" s="18"/>
      <c r="P45" s="18"/>
      <c r="Q45" s="18"/>
      <c r="R45" s="18"/>
    </row>
    <row r="46" spans="1:18" s="17" customFormat="1" ht="31.2" customHeight="1">
      <c r="A46" s="16">
        <v>29</v>
      </c>
      <c r="B46" s="23"/>
      <c r="C46" s="23"/>
      <c r="D46" s="23"/>
      <c r="E46" s="31" t="s">
        <v>40</v>
      </c>
      <c r="F46" s="31" t="s">
        <v>52</v>
      </c>
      <c r="G46" s="31" t="s">
        <v>53</v>
      </c>
      <c r="H46" s="31" t="s">
        <v>54</v>
      </c>
      <c r="I46" s="31" t="s">
        <v>69</v>
      </c>
      <c r="J46" s="32">
        <f t="shared" si="0"/>
        <v>0</v>
      </c>
      <c r="M46" s="18"/>
      <c r="N46" s="18"/>
      <c r="O46" s="18"/>
      <c r="P46" s="18"/>
      <c r="Q46" s="18"/>
      <c r="R46" s="18"/>
    </row>
    <row r="47" spans="1:18" s="17" customFormat="1" ht="31.2" customHeight="1">
      <c r="A47" s="16">
        <v>30</v>
      </c>
      <c r="B47" s="23"/>
      <c r="C47" s="23"/>
      <c r="D47" s="23"/>
      <c r="E47" s="31" t="s">
        <v>40</v>
      </c>
      <c r="F47" s="31" t="s">
        <v>52</v>
      </c>
      <c r="G47" s="31" t="s">
        <v>53</v>
      </c>
      <c r="H47" s="31" t="s">
        <v>54</v>
      </c>
      <c r="I47" s="31" t="s">
        <v>69</v>
      </c>
      <c r="J47" s="32">
        <f t="shared" si="0"/>
        <v>0</v>
      </c>
      <c r="M47" s="18"/>
      <c r="N47" s="18"/>
      <c r="O47" s="18"/>
      <c r="P47" s="18"/>
      <c r="Q47" s="18"/>
      <c r="R47" s="18"/>
    </row>
    <row r="48" spans="1:19" s="17" customFormat="1" ht="31.2" customHeight="1">
      <c r="A48" s="17" t="s">
        <v>58</v>
      </c>
      <c r="B48" s="18"/>
      <c r="C48" s="18"/>
      <c r="D48" s="18"/>
      <c r="E48" s="26"/>
      <c r="F48" s="18"/>
      <c r="G48" s="18"/>
      <c r="H48" s="19" t="s">
        <v>58</v>
      </c>
      <c r="I48" s="18"/>
      <c r="J48" s="32">
        <f>SUM(J18:J47)</f>
        <v>0</v>
      </c>
      <c r="K48" s="18"/>
      <c r="N48" s="18"/>
      <c r="O48" s="18"/>
      <c r="P48" s="18"/>
      <c r="Q48" s="18"/>
      <c r="R48" s="18"/>
      <c r="S48" s="18"/>
    </row>
    <row r="50" spans="1:8" ht="15">
      <c r="A50" s="1" t="s">
        <v>25</v>
      </c>
      <c r="B50"/>
      <c r="C50"/>
      <c r="D50"/>
      <c r="E50" s="25"/>
      <c r="F50"/>
      <c r="G50"/>
      <c r="H50"/>
    </row>
    <row r="51" spans="1:7" ht="15">
      <c r="A51" s="3" t="s">
        <v>26</v>
      </c>
      <c r="B51" s="3" t="s">
        <v>27</v>
      </c>
      <c r="C51" s="3" t="s">
        <v>5</v>
      </c>
      <c r="D51" s="3" t="s">
        <v>28</v>
      </c>
      <c r="E51" s="27" t="s">
        <v>29</v>
      </c>
      <c r="F51" s="3" t="s">
        <v>30</v>
      </c>
      <c r="G51" s="3" t="s">
        <v>31</v>
      </c>
    </row>
    <row r="52" spans="1:7" ht="32.4" customHeight="1">
      <c r="A52" s="30"/>
      <c r="B52" s="28"/>
      <c r="C52" s="28"/>
      <c r="D52" s="28"/>
      <c r="E52" s="28"/>
      <c r="F52" s="28"/>
      <c r="G52" s="28"/>
    </row>
    <row r="53" ht="15">
      <c r="E53" s="25"/>
    </row>
    <row r="55" spans="1:5" ht="15">
      <c r="A55" s="1" t="s">
        <v>32</v>
      </c>
      <c r="D55" s="1" t="s">
        <v>74</v>
      </c>
      <c r="E55" s="2"/>
    </row>
    <row r="56" spans="4:5" ht="15">
      <c r="D56"/>
      <c r="E56" s="2"/>
    </row>
    <row r="57" spans="1:5" ht="15">
      <c r="A57" s="6" t="s">
        <v>33</v>
      </c>
      <c r="B57"/>
      <c r="C57"/>
      <c r="D57" s="6" t="s">
        <v>75</v>
      </c>
      <c r="E57"/>
    </row>
    <row r="58" spans="1:7" ht="15">
      <c r="A58" s="7" t="s">
        <v>34</v>
      </c>
      <c r="B58" s="7" t="s">
        <v>35</v>
      </c>
      <c r="D58" s="38"/>
      <c r="E58" s="39"/>
      <c r="F58" s="40"/>
      <c r="G58" s="41"/>
    </row>
    <row r="59" spans="1:7" ht="21.6" customHeight="1">
      <c r="A59" s="22"/>
      <c r="B59" s="22"/>
      <c r="D59" s="35"/>
      <c r="E59" s="33"/>
      <c r="F59" s="34"/>
      <c r="G59" s="42"/>
    </row>
    <row r="60" spans="1:7" ht="15">
      <c r="A60" s="7" t="s">
        <v>36</v>
      </c>
      <c r="B60" s="7" t="s">
        <v>35</v>
      </c>
      <c r="D60" s="35"/>
      <c r="E60" s="33"/>
      <c r="F60" s="34"/>
      <c r="G60" s="42"/>
    </row>
    <row r="61" spans="1:7" ht="23.4" customHeight="1">
      <c r="A61" s="20"/>
      <c r="B61" s="21"/>
      <c r="D61" s="36"/>
      <c r="E61" s="37"/>
      <c r="F61" s="37"/>
      <c r="G61" s="43"/>
    </row>
    <row r="62" spans="2:5" ht="15">
      <c r="B62"/>
      <c r="C62"/>
      <c r="D62"/>
      <c r="E62" s="25"/>
    </row>
    <row r="63" spans="1:5" ht="15">
      <c r="A63" s="6"/>
      <c r="B63" s="6"/>
      <c r="C63" s="6"/>
      <c r="D63" s="6"/>
      <c r="E63" s="29"/>
    </row>
    <row r="65" ht="15">
      <c r="A65" s="6" t="s">
        <v>71</v>
      </c>
    </row>
  </sheetData>
  <sheetProtection sheet="1" objects="1" scenarios="1" selectLockedCells="1"/>
  <mergeCells count="1">
    <mergeCell ref="E16:I16"/>
  </mergeCells>
  <dataValidations count="5">
    <dataValidation type="list" allowBlank="1" showInputMessage="1" showErrorMessage="1" sqref="E18:E47">
      <formula1>$M$18:$M$25</formula1>
    </dataValidation>
    <dataValidation type="list" allowBlank="1" showInputMessage="1" showErrorMessage="1" sqref="G18:G47">
      <formula1>$P$18:$P$23</formula1>
    </dataValidation>
    <dataValidation type="list" allowBlank="1" showInputMessage="1" showErrorMessage="1" sqref="H18:H47">
      <formula1>$Q$18:$Q$38</formula1>
    </dataValidation>
    <dataValidation type="list" allowBlank="1" showInputMessage="1" showErrorMessage="1" sqref="F18:F47">
      <formula1>$O$18:$O$23</formula1>
    </dataValidation>
    <dataValidation type="list" allowBlank="1" showInputMessage="1" showErrorMessage="1" sqref="I18:I47">
      <formula1>$S$18:$S$24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GAIA ART SPORTS</dc:creator>
  <cp:keywords/>
  <dc:description/>
  <cp:lastModifiedBy>Ján Kluch</cp:lastModifiedBy>
  <dcterms:created xsi:type="dcterms:W3CDTF">2023-09-17T10:00:40Z</dcterms:created>
  <dcterms:modified xsi:type="dcterms:W3CDTF">2023-09-26T08:47:26Z</dcterms:modified>
  <cp:category/>
  <cp:version/>
  <cp:contentType/>
  <cp:contentStatus/>
</cp:coreProperties>
</file>